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R\rupert.id.au\www\tutorials\markbook\"/>
    </mc:Choice>
  </mc:AlternateContent>
  <xr:revisionPtr revIDLastSave="0" documentId="8_{80A736C6-28E3-467E-8F8C-C550083B6A86}" xr6:coauthVersionLast="41" xr6:coauthVersionMax="41" xr10:uidLastSave="{00000000-0000-0000-0000-000000000000}"/>
  <bookViews>
    <workbookView xWindow="4884" yWindow="3636" windowWidth="13776" windowHeight="6000" xr2:uid="{00000000-000D-0000-FFFF-FFFF00000000}"/>
  </bookViews>
  <sheets>
    <sheet name="Example Markbook csv" sheetId="1" r:id="rId1"/>
    <sheet name="Tab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8" i="1"/>
  <c r="H7" i="1"/>
  <c r="G2" i="1" l="1"/>
  <c r="G3" i="1"/>
  <c r="G4" i="1"/>
  <c r="G5" i="1"/>
  <c r="G6" i="1"/>
  <c r="G7" i="1"/>
  <c r="G8" i="1"/>
</calcChain>
</file>

<file path=xl/sharedStrings.xml><?xml version="1.0" encoding="utf-8"?>
<sst xmlns="http://schemas.openxmlformats.org/spreadsheetml/2006/main" count="34" uniqueCount="34">
  <si>
    <t>Student ID</t>
  </si>
  <si>
    <t>Last Name</t>
  </si>
  <si>
    <t>First Name</t>
  </si>
  <si>
    <t>Assigment 1</t>
  </si>
  <si>
    <t>Assignment 2</t>
  </si>
  <si>
    <t>Exam Mark</t>
  </si>
  <si>
    <t xml:space="preserve">Final Numerical Grade </t>
  </si>
  <si>
    <t>Final Score</t>
  </si>
  <si>
    <t>S00123456</t>
  </si>
  <si>
    <t>Adams</t>
  </si>
  <si>
    <t>Sarah</t>
  </si>
  <si>
    <t>DI</t>
  </si>
  <si>
    <t>S00123457</t>
  </si>
  <si>
    <t>Addlem</t>
  </si>
  <si>
    <t>Lana</t>
  </si>
  <si>
    <t>NN</t>
  </si>
  <si>
    <t>S00123458</t>
  </si>
  <si>
    <t>Alexander</t>
  </si>
  <si>
    <t>Jack</t>
  </si>
  <si>
    <t>S00123459</t>
  </si>
  <si>
    <t>Anderson</t>
  </si>
  <si>
    <t>Fred</t>
  </si>
  <si>
    <t>S00123460</t>
  </si>
  <si>
    <t>Armstrong</t>
  </si>
  <si>
    <t>Rachel</t>
  </si>
  <si>
    <t>S00123461</t>
  </si>
  <si>
    <t>Arnold</t>
  </si>
  <si>
    <t>Stephanie</t>
  </si>
  <si>
    <t>S00123462</t>
  </si>
  <si>
    <t>Barbuto</t>
  </si>
  <si>
    <t>Sophie</t>
  </si>
  <si>
    <t>PA</t>
  </si>
  <si>
    <t>CR</t>
  </si>
  <si>
    <t>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</si>
</sst>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" fillId="10" borderId="0" xfId="19"/>
    <xf numFmtId="0" fontId="17" fillId="9" borderId="0" xfId="18"/>
    <xf numFmtId="0" fontId="1" fillId="11" borderId="0" xfId="20"/>
    <xf numFmtId="0" fontId="17" fillId="9" borderId="0" xfId="18" applyAlignment="1">
      <alignment horizontal="center"/>
    </xf>
    <xf numFmtId="0" fontId="0" fillId="0" borderId="0" xfId="0" applyAlignment="1">
      <alignment horizontal="center"/>
    </xf>
    <xf numFmtId="0" fontId="16" fillId="11" borderId="0" xfId="20" applyFont="1" applyAlignment="1">
      <alignment horizontal="center"/>
    </xf>
    <xf numFmtId="0" fontId="20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H7" sqref="H7"/>
    </sheetView>
  </sheetViews>
  <sheetFormatPr defaultColWidth="20" defaultRowHeight="14.4" x14ac:dyDescent="0.3"/>
  <cols>
    <col min="1" max="2" width="10.33203125" bestFit="1" customWidth="1"/>
    <col min="3" max="3" width="10.5546875" bestFit="1" customWidth="1"/>
    <col min="4" max="4" width="11.6640625" bestFit="1" customWidth="1"/>
    <col min="5" max="5" width="12.88671875" bestFit="1" customWidth="1"/>
    <col min="6" max="6" width="10.5546875" bestFit="1" customWidth="1"/>
    <col min="7" max="7" width="21.44140625" bestFit="1" customWidth="1"/>
    <col min="8" max="8" width="20" style="8"/>
  </cols>
  <sheetData>
    <row r="1" spans="1:8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</row>
    <row r="2" spans="1:8" x14ac:dyDescent="0.3">
      <c r="A2" s="4" t="s">
        <v>8</v>
      </c>
      <c r="B2" s="4" t="s">
        <v>9</v>
      </c>
      <c r="C2" s="4" t="s">
        <v>10</v>
      </c>
      <c r="D2" s="4">
        <v>24.75</v>
      </c>
      <c r="E2" s="4">
        <v>7.5</v>
      </c>
      <c r="F2" s="4">
        <v>50</v>
      </c>
      <c r="G2" s="4">
        <f>D2+E2+F2</f>
        <v>82.25</v>
      </c>
      <c r="H2" s="9" t="str">
        <f>VLOOKUP(G2,Table!$A:$B,2,TRUE)</f>
        <v>DI</v>
      </c>
    </row>
    <row r="3" spans="1:8" x14ac:dyDescent="0.3">
      <c r="A3" s="6" t="s">
        <v>12</v>
      </c>
      <c r="B3" s="6" t="s">
        <v>13</v>
      </c>
      <c r="C3" s="6" t="s">
        <v>14</v>
      </c>
      <c r="D3" s="6">
        <v>26.5</v>
      </c>
      <c r="E3" s="6">
        <v>11.5</v>
      </c>
      <c r="F3" s="6">
        <v>20</v>
      </c>
      <c r="G3" s="6">
        <f t="shared" ref="G3:G8" si="0">D3+E3+F3</f>
        <v>58</v>
      </c>
      <c r="H3" s="9" t="str">
        <f>VLOOKUP(G3,Table!$A:$B,2,TRUE)</f>
        <v>PA</v>
      </c>
    </row>
    <row r="4" spans="1:8" x14ac:dyDescent="0.3">
      <c r="A4" s="4" t="s">
        <v>16</v>
      </c>
      <c r="B4" s="4" t="s">
        <v>17</v>
      </c>
      <c r="C4" s="4" t="s">
        <v>18</v>
      </c>
      <c r="D4" s="4">
        <v>24</v>
      </c>
      <c r="E4" s="4">
        <v>9.75</v>
      </c>
      <c r="F4" s="4">
        <v>30</v>
      </c>
      <c r="G4" s="4">
        <f t="shared" si="0"/>
        <v>63.75</v>
      </c>
      <c r="H4" s="9" t="str">
        <f>VLOOKUP(G4,Table!$A:$B,2,TRUE)</f>
        <v>PA</v>
      </c>
    </row>
    <row r="5" spans="1:8" x14ac:dyDescent="0.3">
      <c r="A5" s="6" t="s">
        <v>19</v>
      </c>
      <c r="B5" s="6" t="s">
        <v>20</v>
      </c>
      <c r="C5" s="6" t="s">
        <v>21</v>
      </c>
      <c r="D5" s="6">
        <v>16.5</v>
      </c>
      <c r="E5" s="6">
        <v>6.5</v>
      </c>
      <c r="F5" s="6">
        <v>40</v>
      </c>
      <c r="G5" s="6">
        <f t="shared" si="0"/>
        <v>63</v>
      </c>
      <c r="H5" s="9" t="str">
        <f>VLOOKUP(G5,Table!$A:$B,2,TRUE)</f>
        <v>PA</v>
      </c>
    </row>
    <row r="6" spans="1:8" x14ac:dyDescent="0.3">
      <c r="A6" s="4" t="s">
        <v>22</v>
      </c>
      <c r="B6" s="4" t="s">
        <v>23</v>
      </c>
      <c r="C6" s="4" t="s">
        <v>24</v>
      </c>
      <c r="D6" s="4">
        <v>18</v>
      </c>
      <c r="E6" s="4"/>
      <c r="F6" s="4">
        <v>50</v>
      </c>
      <c r="G6" s="4">
        <f t="shared" si="0"/>
        <v>68</v>
      </c>
      <c r="H6" s="9" t="str">
        <f>VLOOKUP(G6,Table!$A:$B,2,TRUE)</f>
        <v>CR</v>
      </c>
    </row>
    <row r="7" spans="1:8" x14ac:dyDescent="0.3">
      <c r="A7" s="6" t="s">
        <v>25</v>
      </c>
      <c r="B7" s="6" t="s">
        <v>26</v>
      </c>
      <c r="C7" s="6" t="s">
        <v>27</v>
      </c>
      <c r="D7" s="6">
        <v>24</v>
      </c>
      <c r="E7" s="6">
        <v>8.75</v>
      </c>
      <c r="F7" s="6">
        <v>55</v>
      </c>
      <c r="G7" s="6">
        <f t="shared" si="0"/>
        <v>87.75</v>
      </c>
      <c r="H7" s="9" t="str">
        <f>VLOOKUP(G7,Table!$A:$B,2,TRUE)</f>
        <v>HD</v>
      </c>
    </row>
    <row r="8" spans="1:8" x14ac:dyDescent="0.3">
      <c r="A8" s="4" t="s">
        <v>28</v>
      </c>
      <c r="B8" s="4" t="s">
        <v>29</v>
      </c>
      <c r="C8" s="4" t="s">
        <v>30</v>
      </c>
      <c r="D8" s="4">
        <v>26.5</v>
      </c>
      <c r="E8" s="4">
        <v>13.5</v>
      </c>
      <c r="F8" s="4">
        <v>60</v>
      </c>
      <c r="G8" s="4">
        <f t="shared" si="0"/>
        <v>100</v>
      </c>
      <c r="H8" s="9" t="str">
        <f>VLOOKUP(G8,Table!$A:$B,2,TRUE)</f>
        <v>HD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>
      <selection activeCell="A6" sqref="A6"/>
    </sheetView>
  </sheetViews>
  <sheetFormatPr defaultRowHeight="14.4" x14ac:dyDescent="0.3"/>
  <sheetData>
    <row r="1" spans="1:2" ht="21" x14ac:dyDescent="0.3">
      <c r="A1" s="10">
        <v>0</v>
      </c>
      <c r="B1" s="11" t="s">
        <v>15</v>
      </c>
    </row>
    <row r="2" spans="1:2" ht="21" x14ac:dyDescent="0.3">
      <c r="A2" s="10">
        <v>49.5</v>
      </c>
      <c r="B2" s="11" t="s">
        <v>31</v>
      </c>
    </row>
    <row r="3" spans="1:2" ht="21" x14ac:dyDescent="0.3">
      <c r="A3" s="10">
        <v>64.5</v>
      </c>
      <c r="B3" s="11" t="s">
        <v>32</v>
      </c>
    </row>
    <row r="4" spans="1:2" ht="21" x14ac:dyDescent="0.3">
      <c r="A4" s="10">
        <v>74.5</v>
      </c>
      <c r="B4" s="11" t="s">
        <v>11</v>
      </c>
    </row>
    <row r="5" spans="1:2" ht="21" x14ac:dyDescent="0.3">
      <c r="A5" s="10">
        <v>84.5</v>
      </c>
      <c r="B5" s="11" t="s">
        <v>33</v>
      </c>
    </row>
    <row r="12" spans="1:2" s="1" customFormat="1" x14ac:dyDescent="0.3"/>
    <row r="13" spans="1:2" s="1" customFormat="1" x14ac:dyDescent="0.3"/>
    <row r="14" spans="1:2" s="1" customFormat="1" x14ac:dyDescent="0.3"/>
    <row r="15" spans="1:2" s="1" customFormat="1" x14ac:dyDescent="0.3"/>
    <row r="16" spans="1:2" s="1" customFormat="1" x14ac:dyDescent="0.3"/>
    <row r="17" spans="5:6" s="1" customFormat="1" x14ac:dyDescent="0.3"/>
    <row r="18" spans="5:6" s="1" customFormat="1" x14ac:dyDescent="0.3"/>
    <row r="19" spans="5:6" s="1" customFormat="1" x14ac:dyDescent="0.3"/>
    <row r="20" spans="5:6" s="1" customFormat="1" x14ac:dyDescent="0.3"/>
    <row r="21" spans="5:6" s="1" customFormat="1" x14ac:dyDescent="0.3"/>
    <row r="22" spans="5:6" s="1" customFormat="1" ht="21" x14ac:dyDescent="0.4">
      <c r="E22" s="2"/>
      <c r="F22" s="3"/>
    </row>
    <row r="23" spans="5:6" s="1" customFormat="1" ht="21" x14ac:dyDescent="0.4">
      <c r="E23" s="2"/>
      <c r="F23" s="3"/>
    </row>
    <row r="24" spans="5:6" s="1" customFormat="1" ht="21" x14ac:dyDescent="0.4">
      <c r="E24" s="2"/>
      <c r="F24" s="3"/>
    </row>
    <row r="25" spans="5:6" s="1" customFormat="1" ht="21" x14ac:dyDescent="0.4">
      <c r="E25" s="2"/>
      <c r="F25" s="3"/>
    </row>
    <row r="26" spans="5:6" s="1" customFormat="1" ht="21" x14ac:dyDescent="0.4">
      <c r="E26" s="2"/>
      <c r="F26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Markbook csv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</dc:creator>
  <cp:lastModifiedBy>Rupert Russell</cp:lastModifiedBy>
  <dcterms:created xsi:type="dcterms:W3CDTF">2012-05-30T17:20:26Z</dcterms:created>
  <dcterms:modified xsi:type="dcterms:W3CDTF">2020-02-10T21:12:50Z</dcterms:modified>
</cp:coreProperties>
</file>